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1482C061-6750-4C4E-9B72-3750EBD14D9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<sst xmlns="http://schemas.openxmlformats.org/spreadsheetml/2006/main" count="47" uniqueCount="23">
  <si>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</si>
  <si>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</si>
  <si>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</si>
  <si>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</si>
  <si>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</si>
  <si>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</si>
  <si>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</si>
  <si>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</si>
  <si>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</si>
  <si>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</si>
  <si>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</si>
  <si>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</si>
  <si>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</si>
  <si>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</si>
  <si>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</si>
  <si>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</si>
  <si>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</si>
  <si>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</si>
  <si>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</si>
  <si>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</si>
  <si>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"GAGLIONE"</t>
  </si>
  <si>
    <t>81020 CAPODRISE (CE) - VIA DANTE, 26 - C.F. 80103200616 C.M. CEIC83000V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</si>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</sst>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3" t="s">
        <v>1</v>
      </c>
      <c r="B7" s="34"/>
      <c r="C7" s="34"/>
      <c r="D7" s="34"/>
      <c r="E7" s="34"/>
      <c r="F7" s="35"/>
    </row>
    <row r="8" spans="1:9" ht="30.75" customHeight="1" x14ac:dyDescent="0.25">
      <c r="A8" s="42" t="s">
        <v>0</v>
      </c>
      <c r="B8" s="43"/>
      <c r="C8" s="44" t="s">
        <v>5</v>
      </c>
      <c r="D8" s="43"/>
      <c r="E8" s="45" t="s">
        <v>11</v>
      </c>
      <c r="F8" s="46"/>
    </row>
    <row r="9" spans="1:9" ht="29.25" customHeight="1" thickBot="1" x14ac:dyDescent="0.3">
      <c r="A9" s="36">
        <f>SUM(B13:B16)</f>
        <v>0</v>
      </c>
      <c r="B9" s="32"/>
      <c r="C9" s="31">
        <f>SUM(C13:C16)</f>
        <v>0</v>
      </c>
      <c r="D9" s="32"/>
      <c r="E9" s="37" t="str">
        <f>('Trimestre 1'!H1+'Trimestre 2'!H1+'Trimestre 3'!H1+'Trimestre 4'!H1)/C9</f>
        <v>#DIV/0!</v>
      </c>
      <c r="F9" s="38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39" t="s">
        <v>2</v>
      </c>
      <c r="B11" s="40"/>
      <c r="C11" s="40"/>
      <c r="D11" s="40"/>
      <c r="E11" s="40"/>
      <c r="F11" s="41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0</v>
      </c>
      <c r="C13" s="26">
        <f>'Trimestre 1'!B1</f>
        <v>0</v>
      </c>
      <c r="D13" s="26">
        <f>'Trimestre 1'!G1</f>
        <v>0</v>
      </c>
      <c r="E13" s="26">
        <v>4076.83</v>
      </c>
      <c r="F13" s="30">
        <v>15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/>
      <c r="F14" s="30"/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7" t="s">
        <v>10</v>
      </c>
      <c r="F3" s="48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roberta sorbo</cp:lastModifiedBy>
  <dcterms:created xsi:type="dcterms:W3CDTF">2006-09-16T00:00:00Z</dcterms:created>
  <dcterms:modified xsi:type="dcterms:W3CDTF">2024-04-08T11:27:22Z</dcterms:modified>
</cp:coreProperties>
</file>